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neckarovafin\PŘÍSPĚVKOVÉ ORGANIZACE\_Návrhy rozpočtů\PO Návrhy rozpočtů 2025\Rozpis rozpočtů\"/>
    </mc:Choice>
  </mc:AlternateContent>
  <xr:revisionPtr revIDLastSave="0" documentId="8_{AD7916D3-F87B-472A-83DA-2F51BED47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is rozpočtu (4)" sheetId="1" r:id="rId1"/>
  </sheets>
  <externalReferences>
    <externalReference r:id="rId2"/>
  </externalReferences>
  <definedNames>
    <definedName name="_xlnm.Print_Area" localSheetId="0">'Rozpis rozpočtu (4)'!$A$1:$E$27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E7" i="1"/>
  <c r="D7" i="1"/>
  <c r="C7" i="1"/>
  <c r="E20" i="1" l="1"/>
  <c r="D20" i="1"/>
  <c r="C20" i="1"/>
</calcChain>
</file>

<file path=xl/sharedStrings.xml><?xml version="1.0" encoding="utf-8"?>
<sst xmlns="http://schemas.openxmlformats.org/spreadsheetml/2006/main" count="24" uniqueCount="24">
  <si>
    <t>Výnosy celkem</t>
  </si>
  <si>
    <t>příspěvek zřizovatele - provozní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</si>
  <si>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</si>
  <si>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</si>
  <si>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</si>
  <si>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</si>
  <si>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</si>
  <si>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</si>
  <si>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</si>
  <si>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</si>
  <si>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</si>
  <si>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Hospodářský výsledek</t>
  </si>
  <si>
    <t>Razítko organizace:</t>
  </si>
  <si>
    <t>Zpracoval: Miluše Gebhardová</t>
  </si>
  <si>
    <t xml:space="preserve">Název organizace: Technické služby města Kraslic, příspěvková organizace, Havlíčkova 1910, 35801 Kraslice </t>
  </si>
  <si>
    <t>IČO organizace : 70897816</t>
  </si>
  <si>
    <t xml:space="preserve">příspěvek zřizovatele - účelový </t>
  </si>
  <si>
    <t>Podpis statutárního zástupce organizace: Martin Smolík</t>
  </si>
  <si>
    <t>příspěvek zřizovatele - účelový (s vyúčtováním)</t>
  </si>
  <si>
    <t>Rozpočet
roku 2024</t>
  </si>
  <si>
    <t>Rozpis rozpočtu na rok 2025</t>
  </si>
  <si>
    <t>Poslední
upravený rozpočet
2024</t>
  </si>
  <si>
    <t>Rozpočet
roku 2025</t>
  </si>
  <si>
    <t>Datum : 20.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</si>
</sst>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5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</cellXfs>
  <cellStyles count="2">
    <cellStyle name="Nedefinován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Normal="100" workbookViewId="0">
      <selection activeCell="G12" sqref="G12"/>
    </sheetView>
  </sheetViews>
  <sheetFormatPr defaultRowHeight="12.75" x14ac:dyDescent="0.2"/>
  <cols>
    <col min="2" max="2" width="44.85546875" customWidth="1"/>
    <col min="3" max="3" width="15.7109375" customWidth="1"/>
    <col min="4" max="4" width="22.85546875" bestFit="1" customWidth="1"/>
    <col min="5" max="5" width="34" customWidth="1"/>
    <col min="6" max="6" width="12.5703125" bestFit="1" customWidth="1"/>
  </cols>
  <sheetData>
    <row r="1" spans="1:13" ht="18.75" x14ac:dyDescent="0.3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" customHeight="1" x14ac:dyDescent="0.3">
      <c r="A3" s="21" t="s">
        <v>14</v>
      </c>
      <c r="B3" s="21"/>
      <c r="C3" s="21"/>
      <c r="D3" s="21"/>
      <c r="E3" s="21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56.25" x14ac:dyDescent="0.3">
      <c r="A6" s="3"/>
      <c r="B6" s="3"/>
      <c r="C6" s="4" t="s">
        <v>19</v>
      </c>
      <c r="D6" s="4" t="s">
        <v>21</v>
      </c>
      <c r="E6" s="4" t="s">
        <v>22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0</v>
      </c>
      <c r="C7" s="7">
        <f>SUM(C8:C14)</f>
        <v>43035</v>
      </c>
      <c r="D7" s="7">
        <f>SUM(D8:D14)</f>
        <v>43035</v>
      </c>
      <c r="E7" s="7">
        <f>SUM(E8:E14)</f>
        <v>43381</v>
      </c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1</v>
      </c>
      <c r="C8" s="9">
        <v>32182</v>
      </c>
      <c r="D8" s="9">
        <v>32182</v>
      </c>
      <c r="E8" s="9">
        <v>33988</v>
      </c>
      <c r="F8" s="20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16</v>
      </c>
      <c r="C9" s="9">
        <v>1500</v>
      </c>
      <c r="D9" s="9">
        <v>1500</v>
      </c>
      <c r="E9" s="9">
        <v>1700</v>
      </c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18</v>
      </c>
      <c r="C10" s="9">
        <v>4677</v>
      </c>
      <c r="D10" s="9">
        <v>4677</v>
      </c>
      <c r="E10" s="9">
        <v>3175</v>
      </c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2</v>
      </c>
      <c r="C11" s="9">
        <v>0</v>
      </c>
      <c r="D11" s="9">
        <v>0</v>
      </c>
      <c r="E11" s="9">
        <v>0</v>
      </c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3</v>
      </c>
      <c r="C12" s="9">
        <v>0</v>
      </c>
      <c r="D12" s="9">
        <v>0</v>
      </c>
      <c r="E12" s="9">
        <v>0</v>
      </c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8" t="s">
        <v>4</v>
      </c>
      <c r="C13" s="9">
        <v>1200</v>
      </c>
      <c r="D13" s="9">
        <v>1200</v>
      </c>
      <c r="E13" s="9">
        <v>300</v>
      </c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5</v>
      </c>
      <c r="C14" s="9">
        <v>3476</v>
      </c>
      <c r="D14" s="9">
        <v>3476</v>
      </c>
      <c r="E14" s="9">
        <v>4218</v>
      </c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6" t="s">
        <v>6</v>
      </c>
      <c r="C15" s="7">
        <f>SUM(C16:C19)</f>
        <v>43035</v>
      </c>
      <c r="D15" s="7">
        <f>SUM(D16:D19)</f>
        <v>43035</v>
      </c>
      <c r="E15" s="7">
        <f>SUM(E16:E19)</f>
        <v>43381</v>
      </c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3"/>
      <c r="B16" s="8" t="s">
        <v>7</v>
      </c>
      <c r="C16" s="9">
        <v>18457</v>
      </c>
      <c r="D16" s="9">
        <v>18457</v>
      </c>
      <c r="E16" s="9">
        <v>19663</v>
      </c>
      <c r="F16" s="3"/>
      <c r="G16" s="3"/>
      <c r="H16" s="5"/>
      <c r="I16" s="5"/>
      <c r="J16" s="5"/>
      <c r="K16" s="5"/>
      <c r="L16" s="5"/>
      <c r="M16" s="5"/>
    </row>
    <row r="17" spans="1:13" ht="18.75" x14ac:dyDescent="0.3">
      <c r="A17" s="3"/>
      <c r="B17" s="8" t="s">
        <v>8</v>
      </c>
      <c r="C17" s="9">
        <v>8716</v>
      </c>
      <c r="D17" s="9">
        <v>8716</v>
      </c>
      <c r="E17" s="9">
        <v>9700</v>
      </c>
      <c r="F17" s="3"/>
      <c r="G17" s="3"/>
      <c r="H17" s="5"/>
      <c r="I17" s="5"/>
      <c r="J17" s="5"/>
      <c r="K17" s="5"/>
      <c r="L17" s="5"/>
      <c r="M17" s="5"/>
    </row>
    <row r="18" spans="1:13" ht="18.75" x14ac:dyDescent="0.3">
      <c r="A18" s="3"/>
      <c r="B18" s="8" t="s">
        <v>9</v>
      </c>
      <c r="C18" s="9">
        <v>4677</v>
      </c>
      <c r="D18" s="9">
        <v>4677</v>
      </c>
      <c r="E18" s="9">
        <v>3175</v>
      </c>
      <c r="F18" s="3"/>
      <c r="G18" s="3"/>
      <c r="H18" s="5"/>
      <c r="I18" s="5"/>
      <c r="J18" s="5"/>
      <c r="K18" s="5"/>
      <c r="L18" s="5"/>
      <c r="M18" s="5"/>
    </row>
    <row r="19" spans="1:13" ht="18.75" x14ac:dyDescent="0.3">
      <c r="A19" s="1"/>
      <c r="B19" s="8" t="s">
        <v>10</v>
      </c>
      <c r="C19" s="9">
        <v>11185</v>
      </c>
      <c r="D19" s="9">
        <v>11185</v>
      </c>
      <c r="E19" s="9">
        <v>10843</v>
      </c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2" t="s">
        <v>11</v>
      </c>
      <c r="C20" s="7">
        <f t="shared" ref="C20:E20" si="0">C7:E7-C15:E15</f>
        <v>0</v>
      </c>
      <c r="D20" s="7">
        <f t="shared" si="0"/>
        <v>0</v>
      </c>
      <c r="E20" s="7">
        <f t="shared" si="0"/>
        <v>0</v>
      </c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1"/>
      <c r="B21" s="13" t="s">
        <v>23</v>
      </c>
      <c r="C21" s="10"/>
      <c r="D21" s="10"/>
      <c r="E21" s="5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1"/>
      <c r="B22" s="13"/>
      <c r="C22" s="10"/>
      <c r="D22" s="10"/>
      <c r="E22" s="5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"/>
      <c r="B23" s="13" t="s">
        <v>13</v>
      </c>
      <c r="C23" s="14"/>
      <c r="D23" s="14"/>
      <c r="E23" s="15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6"/>
      <c r="C24" s="14"/>
      <c r="D24" s="14"/>
      <c r="E24" s="14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"/>
      <c r="B25" s="13" t="s">
        <v>17</v>
      </c>
      <c r="C25" s="14"/>
      <c r="D25" s="14"/>
      <c r="E25" s="17"/>
      <c r="F25" s="5"/>
      <c r="G25" s="10"/>
      <c r="H25" s="11"/>
      <c r="I25" s="10"/>
      <c r="J25" s="10"/>
      <c r="K25" s="10"/>
      <c r="L25" s="10"/>
      <c r="M25" s="10"/>
    </row>
    <row r="26" spans="1:13" ht="18.75" x14ac:dyDescent="0.3">
      <c r="A26" s="18"/>
      <c r="B26" s="19"/>
      <c r="C26" s="14"/>
      <c r="D26" s="14"/>
      <c r="E26" s="17"/>
      <c r="F26" s="5"/>
      <c r="G26" s="10"/>
      <c r="H26" s="11"/>
      <c r="I26" s="10"/>
      <c r="J26" s="10"/>
      <c r="K26" s="10"/>
      <c r="L26" s="10"/>
      <c r="M26" s="10"/>
    </row>
    <row r="27" spans="1:13" ht="18.75" x14ac:dyDescent="0.3">
      <c r="A27" s="1"/>
      <c r="B27" s="13" t="s">
        <v>12</v>
      </c>
      <c r="C27" s="14"/>
      <c r="D27" s="14"/>
      <c r="E27" s="14"/>
      <c r="F27" s="5"/>
      <c r="G27" s="10"/>
      <c r="H27" s="11"/>
      <c r="I27" s="10"/>
      <c r="J27" s="10"/>
      <c r="K27" s="10"/>
      <c r="L27" s="10"/>
      <c r="M27" s="10"/>
    </row>
    <row r="28" spans="1:13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">
    <mergeCell ref="A3:E3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rozpočtu (4)</vt:lpstr>
      <vt:lpstr>'Rozpis rozpočtu (4)'!Oblast_tisku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Romana Neckářová FIN</cp:lastModifiedBy>
  <cp:lastPrinted>2023-03-08T16:12:12Z</cp:lastPrinted>
  <dcterms:created xsi:type="dcterms:W3CDTF">2020-02-05T14:25:16Z</dcterms:created>
  <dcterms:modified xsi:type="dcterms:W3CDTF">2025-01-27T10:23:51Z</dcterms:modified>
</cp:coreProperties>
</file>