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MŠ B. NĚMCOVÉ\ROZPOČET A HOSPODAŘENÍ\2024_rozpis fin. vztahů\"/>
    </mc:Choice>
  </mc:AlternateContent>
  <xr:revisionPtr revIDLastSave="0" documentId="8_{0412A094-397F-4612-AAF1-EAEEC9C75EC7}" xr6:coauthVersionLast="47" xr6:coauthVersionMax="47" xr10:uidLastSave="{00000000-0000-0000-0000-000000000000}"/>
  <bookViews>
    <workbookView xWindow="10905" yWindow="1620" windowWidth="18075" windowHeight="19470" xr2:uid="{8CCB164D-5804-4434-AAA0-6F5EEABB78C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6" i="1" s="1"/>
  <c r="C13" i="1"/>
  <c r="C16" i="1" s="1"/>
  <c r="D12" i="1"/>
  <c r="C12" i="1"/>
</calcChain>
</file>

<file path=xl/sharedStrings.xml><?xml version="1.0" encoding="utf-8"?>
<sst xmlns="http://schemas.openxmlformats.org/spreadsheetml/2006/main" count="18" uniqueCount="18">
  <si>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</si>
  <si>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</si>
  <si>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</si>
  <si>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</si>
  <si>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</si>
  <si>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</si>
  <si>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</si>
  <si>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</si>
  <si>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</si>
  <si>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</si>
  <si>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</si>
  <si>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Název organizace: Mateřská škola Kraslice, Boženy Němcové 1685, příspěvková organizace</t>
  </si>
  <si>
    <t>IČO organizace: 70984824</t>
  </si>
  <si>
    <t>rok 2025</t>
  </si>
  <si>
    <t>Střednědobý výhled rozpočtu na období 2025 - 2026</t>
  </si>
  <si>
    <t>rok 2026</t>
  </si>
  <si>
    <t>Datum: 11.01.2024</t>
  </si>
  <si>
    <t>Zpracoval: Ing. Havalová, M. Šrailová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</si>
</sst>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8228-FEFB-45F1-97A2-B0737FDBD3B4}">
  <sheetPr>
    <pageSetUpPr fitToPage="1"/>
  </sheetPr>
  <dimension ref="A1:M25"/>
  <sheetViews>
    <sheetView tabSelected="1" workbookViewId="0">
      <selection activeCell="B22" sqref="B22:B25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3">
      <c r="A4" s="3" t="s">
        <v>12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13</v>
      </c>
      <c r="D6" s="19" t="s">
        <v>15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7">
        <v>1280</v>
      </c>
      <c r="D7" s="23">
        <v>1250</v>
      </c>
      <c r="E7" s="21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2</v>
      </c>
      <c r="C8" s="9">
        <v>810</v>
      </c>
      <c r="D8" s="9">
        <v>810</v>
      </c>
      <c r="E8" s="21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4</v>
      </c>
      <c r="C10" s="9">
        <v>63</v>
      </c>
      <c r="D10" s="24">
        <v>31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5</v>
      </c>
      <c r="C11" s="9">
        <v>50</v>
      </c>
      <c r="D11" s="24">
        <v>50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6</v>
      </c>
      <c r="C12" s="9">
        <f>C7-C8-C10-C11</f>
        <v>357</v>
      </c>
      <c r="D12" s="9">
        <f>D7-D8-D10-D11</f>
        <v>359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7">
        <f>C7</f>
        <v>1280</v>
      </c>
      <c r="D13" s="7">
        <f>D7</f>
        <v>1250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8</v>
      </c>
      <c r="C14" s="9">
        <v>213</v>
      </c>
      <c r="D14" s="24">
        <v>215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8" t="s">
        <v>9</v>
      </c>
      <c r="C15" s="9">
        <v>184</v>
      </c>
      <c r="D15" s="24">
        <v>145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8" t="s">
        <v>10</v>
      </c>
      <c r="C16" s="25">
        <f>C13-C15-C14</f>
        <v>883</v>
      </c>
      <c r="D16" s="25">
        <f>D13-D15-D14</f>
        <v>890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.75" x14ac:dyDescent="0.3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.75" x14ac:dyDescent="0.3">
      <c r="A18" s="11"/>
      <c r="B18" s="14" t="s">
        <v>16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.75" x14ac:dyDescent="0.3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4" t="s">
        <v>17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.75" x14ac:dyDescent="0.3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"/>
      <c r="B22" s="14"/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.75" x14ac:dyDescent="0.3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4"/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.75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2024-01-11T17:38:37Z</cp:lastPrinted>
  <dcterms:created xsi:type="dcterms:W3CDTF">2022-01-22T14:47:32Z</dcterms:created>
  <dcterms:modified xsi:type="dcterms:W3CDTF">2024-01-22T13:15:08Z</dcterms:modified>
</cp:coreProperties>
</file>