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MŠ BARVÍŘSKÁ\ROZPOČET A HOSPODAŘENÍ\2024_rozpis fin. vztahů\"/>
    </mc:Choice>
  </mc:AlternateContent>
  <xr:revisionPtr revIDLastSave="0" documentId="8_{BB676930-43BE-4285-B6A9-307C3F9F0A37}" xr6:coauthVersionLast="47" xr6:coauthVersionMax="47" xr10:uidLastSave="{00000000-0000-0000-0000-000000000000}"/>
  <bookViews>
    <workbookView xWindow="10905" yWindow="1530" windowWidth="18075" windowHeight="19470" xr2:uid="{8CCB164D-5804-4434-AAA0-6F5EEABB78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3" i="1"/>
  <c r="D16" i="1" s="1"/>
  <c r="C13" i="1"/>
  <c r="C16" i="1" s="1"/>
</calcChain>
</file>

<file path=xl/sharedStrings.xml><?xml version="1.0" encoding="utf-8"?>
<sst xmlns="http://schemas.openxmlformats.org/spreadsheetml/2006/main" count="18" uniqueCount="18">
  <si>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</si>
  <si>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</si>
  <si>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</si>
  <si>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</si>
  <si>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</si>
  <si>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</si>
  <si>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</si>
  <si>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</si>
  <si>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</si>
  <si>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</si>
  <si>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</si>
  <si>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Název organizace: Mateřská škola Kraslice, Barvířská 1771, příspěvková organizace</t>
  </si>
  <si>
    <t>IČO organizace: 70984832</t>
  </si>
  <si>
    <t>rok 2025</t>
  </si>
  <si>
    <t>Datum: 09.01.2024</t>
  </si>
  <si>
    <t>Střednědobý výhled rozpočtu na období 2025 - 2026</t>
  </si>
  <si>
    <t>rok 2026</t>
  </si>
  <si>
    <t>Zpracoval: Ing. Havalová, D. Malečková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</si>
</sst>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workbookViewId="0">
      <selection activeCell="B25" sqref="B25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7" t="s">
        <v>11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8.75" x14ac:dyDescent="0.3">
      <c r="A4" s="3" t="s">
        <v>12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13</v>
      </c>
      <c r="D6" s="19" t="s">
        <v>16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v>2200</v>
      </c>
      <c r="D7" s="23">
        <v>2200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v>1400</v>
      </c>
      <c r="D8" s="24">
        <v>1450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26">
        <v>233.53595999999999</v>
      </c>
      <c r="D10" s="26">
        <v>140.37200000000001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80</v>
      </c>
      <c r="D11" s="24">
        <v>80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26">
        <f>C7-C8-C10-C11</f>
        <v>486.46404000000007</v>
      </c>
      <c r="D12" s="26">
        <f>D7-D8-D10-D11</f>
        <v>529.62799999999993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C7</f>
        <v>2200</v>
      </c>
      <c r="D13" s="7">
        <f>D7</f>
        <v>2200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255</v>
      </c>
      <c r="D14" s="24">
        <v>260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9</v>
      </c>
      <c r="C15" s="26">
        <v>518.17200000000003</v>
      </c>
      <c r="D15" s="26">
        <v>407.58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C13-C14-C15</f>
        <v>1426.828</v>
      </c>
      <c r="D16" s="25">
        <f>D13-D14-D15</f>
        <v>1532.42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.75" x14ac:dyDescent="0.3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.75" x14ac:dyDescent="0.3">
      <c r="A18" s="11"/>
      <c r="B18" s="14" t="s">
        <v>14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.75" x14ac:dyDescent="0.3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17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/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/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2024-01-09T18:19:29Z</cp:lastPrinted>
  <dcterms:created xsi:type="dcterms:W3CDTF">2022-01-22T14:47:32Z</dcterms:created>
  <dcterms:modified xsi:type="dcterms:W3CDTF">2024-01-22T13:15:51Z</dcterms:modified>
</cp:coreProperties>
</file>